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Daten" sheetId="1" r:id="rId1"/>
    <sheet name="Urlaubsdiagramm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<sst xmlns="http://schemas.openxmlformats.org/spreadsheetml/2006/main" count="63" uniqueCount="38">
  <si>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PNr</t>
  </si>
  <si>
    <t>Name</t>
  </si>
  <si>
    <t>Dr. Schulze</t>
  </si>
  <si>
    <t>Sommer</t>
  </si>
  <si>
    <t>Mensing</t>
  </si>
  <si>
    <t>Doll</t>
  </si>
  <si>
    <t>Lüders</t>
  </si>
  <si>
    <t>Stollmann</t>
  </si>
  <si>
    <t>Klesse</t>
  </si>
  <si>
    <t>Buch</t>
  </si>
  <si>
    <t>Pieper</t>
  </si>
  <si>
    <t>Möller</t>
  </si>
  <si>
    <t>Schmidt</t>
  </si>
  <si>
    <t>Stapel</t>
  </si>
  <si>
    <t>Temming</t>
  </si>
  <si>
    <t>Bethke</t>
  </si>
  <si>
    <t>Heiming</t>
  </si>
  <si>
    <t>Strom</t>
  </si>
  <si>
    <t>Vogel</t>
  </si>
  <si>
    <t>Stark</t>
  </si>
  <si>
    <t>Schmieder</t>
  </si>
  <si>
    <t>Kabel</t>
  </si>
  <si>
    <t>Lichte</t>
  </si>
  <si>
    <t>Önem</t>
  </si>
  <si>
    <t>Wagenknecht</t>
  </si>
  <si>
    <t>Meiners</t>
  </si>
  <si>
    <t>Meier</t>
  </si>
  <si>
    <t>König</t>
  </si>
  <si>
    <t>Klar</t>
  </si>
  <si>
    <t>Schwering</t>
  </si>
  <si>
    <t>Abteilung</t>
  </si>
  <si>
    <t>Geschäftsführung</t>
  </si>
  <si>
    <t>Kaufmännische</t>
  </si>
  <si>
    <t>Technische</t>
  </si>
  <si>
    <t>Urlaubsbeginn</t>
  </si>
  <si>
    <t>Urlaubsende</t>
  </si>
  <si>
    <t>Anzahl Tage</t>
  </si>
  <si>
    <t>Urlaubsplanung der COEWAG GmbH (Geschäftsführung)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</si>
</sst>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&quot;Tage&quot;"/>
    <numFmt numFmtId="173" formatCode="mmmm"/>
  </numFmts>
  <fonts count="3">
    <font>
      <sz val="10"/>
      <name val="Arial"/>
      <family val="0"/>
    </font>
    <font>
      <sz val="16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vertical="top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COEWAG Urlaubsplanung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Daten!$D$3</c:f>
              <c:strCache>
                <c:ptCount val="1"/>
                <c:pt idx="0">
                  <c:v>Urlaubsbeginn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Daten!$B$4:$B$31</c:f>
              <c:strCache>
                <c:ptCount val="28"/>
                <c:pt idx="0">
                  <c:v>Dr. Schulze</c:v>
                </c:pt>
                <c:pt idx="1">
                  <c:v>Sommer</c:v>
                </c:pt>
                <c:pt idx="2">
                  <c:v>Mensing</c:v>
                </c:pt>
                <c:pt idx="3">
                  <c:v>Doll</c:v>
                </c:pt>
                <c:pt idx="4">
                  <c:v>Lüders</c:v>
                </c:pt>
                <c:pt idx="5">
                  <c:v>Stollmann</c:v>
                </c:pt>
                <c:pt idx="6">
                  <c:v>Klesse</c:v>
                </c:pt>
                <c:pt idx="7">
                  <c:v>Buch</c:v>
                </c:pt>
                <c:pt idx="8">
                  <c:v>Pieper</c:v>
                </c:pt>
                <c:pt idx="9">
                  <c:v>Möller</c:v>
                </c:pt>
                <c:pt idx="10">
                  <c:v>Schmidt</c:v>
                </c:pt>
                <c:pt idx="11">
                  <c:v>Stapel</c:v>
                </c:pt>
                <c:pt idx="12">
                  <c:v>Temming</c:v>
                </c:pt>
                <c:pt idx="13">
                  <c:v>Bethke</c:v>
                </c:pt>
                <c:pt idx="14">
                  <c:v>Heiming</c:v>
                </c:pt>
                <c:pt idx="15">
                  <c:v>Strom</c:v>
                </c:pt>
                <c:pt idx="16">
                  <c:v>Vogel</c:v>
                </c:pt>
                <c:pt idx="17">
                  <c:v>Stark</c:v>
                </c:pt>
                <c:pt idx="18">
                  <c:v>Schmieder</c:v>
                </c:pt>
                <c:pt idx="19">
                  <c:v>Kabel</c:v>
                </c:pt>
                <c:pt idx="20">
                  <c:v>Lichte</c:v>
                </c:pt>
                <c:pt idx="21">
                  <c:v>Önem</c:v>
                </c:pt>
                <c:pt idx="22">
                  <c:v>Wagenknecht</c:v>
                </c:pt>
                <c:pt idx="23">
                  <c:v>Meiners</c:v>
                </c:pt>
                <c:pt idx="24">
                  <c:v>Meier</c:v>
                </c:pt>
                <c:pt idx="25">
                  <c:v>König</c:v>
                </c:pt>
                <c:pt idx="26">
                  <c:v>Klar</c:v>
                </c:pt>
                <c:pt idx="27">
                  <c:v>Schwering</c:v>
                </c:pt>
              </c:strCache>
            </c:strRef>
          </c:cat>
          <c:val>
            <c:numRef>
              <c:f>Daten!$D$4:$D$31</c:f>
              <c:numCache>
                <c:ptCount val="28"/>
                <c:pt idx="0">
                  <c:v>36678</c:v>
                </c:pt>
                <c:pt idx="1">
                  <c:v>36783</c:v>
                </c:pt>
                <c:pt idx="2">
                  <c:v>36783</c:v>
                </c:pt>
                <c:pt idx="3">
                  <c:v>36735</c:v>
                </c:pt>
                <c:pt idx="4">
                  <c:v>36678</c:v>
                </c:pt>
                <c:pt idx="5">
                  <c:v>36722</c:v>
                </c:pt>
                <c:pt idx="6">
                  <c:v>36680</c:v>
                </c:pt>
                <c:pt idx="7">
                  <c:v>36722</c:v>
                </c:pt>
                <c:pt idx="8">
                  <c:v>36690</c:v>
                </c:pt>
                <c:pt idx="9">
                  <c:v>36752</c:v>
                </c:pt>
                <c:pt idx="10">
                  <c:v>36739</c:v>
                </c:pt>
                <c:pt idx="11">
                  <c:v>36742</c:v>
                </c:pt>
                <c:pt idx="12">
                  <c:v>36720</c:v>
                </c:pt>
                <c:pt idx="13">
                  <c:v>36705</c:v>
                </c:pt>
                <c:pt idx="14">
                  <c:v>36732</c:v>
                </c:pt>
                <c:pt idx="15">
                  <c:v>36721</c:v>
                </c:pt>
                <c:pt idx="16">
                  <c:v>36720</c:v>
                </c:pt>
                <c:pt idx="17">
                  <c:v>36705</c:v>
                </c:pt>
                <c:pt idx="18">
                  <c:v>36700</c:v>
                </c:pt>
                <c:pt idx="19">
                  <c:v>36708</c:v>
                </c:pt>
                <c:pt idx="20">
                  <c:v>36695</c:v>
                </c:pt>
                <c:pt idx="21">
                  <c:v>36702</c:v>
                </c:pt>
                <c:pt idx="22">
                  <c:v>36730</c:v>
                </c:pt>
                <c:pt idx="23">
                  <c:v>36752</c:v>
                </c:pt>
                <c:pt idx="24">
                  <c:v>36710</c:v>
                </c:pt>
                <c:pt idx="25">
                  <c:v>36721</c:v>
                </c:pt>
                <c:pt idx="26">
                  <c:v>36699</c:v>
                </c:pt>
                <c:pt idx="27">
                  <c:v>36695</c:v>
                </c:pt>
              </c:numCache>
            </c:numRef>
          </c:val>
        </c:ser>
        <c:ser>
          <c:idx val="1"/>
          <c:order val="1"/>
          <c:tx>
            <c:strRef>
              <c:f>Daten!$F$3</c:f>
              <c:strCache>
                <c:ptCount val="1"/>
                <c:pt idx="0">
                  <c:v>Anzahl 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Daten!$F$4:$F$31</c:f>
              <c:numCache>
                <c:ptCount val="28"/>
                <c:pt idx="0">
                  <c:v>62</c:v>
                </c:pt>
                <c:pt idx="1">
                  <c:v>14</c:v>
                </c:pt>
                <c:pt idx="2">
                  <c:v>28</c:v>
                </c:pt>
                <c:pt idx="3">
                  <c:v>18</c:v>
                </c:pt>
                <c:pt idx="4">
                  <c:v>14</c:v>
                </c:pt>
                <c:pt idx="5">
                  <c:v>20</c:v>
                </c:pt>
                <c:pt idx="6">
                  <c:v>12</c:v>
                </c:pt>
                <c:pt idx="7">
                  <c:v>39</c:v>
                </c:pt>
                <c:pt idx="8">
                  <c:v>31</c:v>
                </c:pt>
                <c:pt idx="9">
                  <c:v>19</c:v>
                </c:pt>
                <c:pt idx="10">
                  <c:v>24</c:v>
                </c:pt>
                <c:pt idx="11">
                  <c:v>28</c:v>
                </c:pt>
                <c:pt idx="12">
                  <c:v>39</c:v>
                </c:pt>
                <c:pt idx="13">
                  <c:v>15</c:v>
                </c:pt>
                <c:pt idx="14">
                  <c:v>32</c:v>
                </c:pt>
                <c:pt idx="15">
                  <c:v>31</c:v>
                </c:pt>
                <c:pt idx="16">
                  <c:v>16</c:v>
                </c:pt>
                <c:pt idx="17">
                  <c:v>6</c:v>
                </c:pt>
                <c:pt idx="18">
                  <c:v>28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29</c:v>
                </c:pt>
                <c:pt idx="23">
                  <c:v>32</c:v>
                </c:pt>
                <c:pt idx="24">
                  <c:v>10</c:v>
                </c:pt>
                <c:pt idx="25">
                  <c:v>29</c:v>
                </c:pt>
                <c:pt idx="26">
                  <c:v>22</c:v>
                </c:pt>
                <c:pt idx="27">
                  <c:v>25</c:v>
                </c:pt>
              </c:numCache>
            </c:numRef>
          </c:val>
        </c:ser>
        <c:overlap val="100"/>
        <c:axId val="40785247"/>
        <c:axId val="31522904"/>
      </c:barChart>
      <c:catAx>
        <c:axId val="40785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22904"/>
        <c:crossesAt val="36678"/>
        <c:auto val="1"/>
        <c:lblOffset val="100"/>
        <c:noMultiLvlLbl val="0"/>
      </c:catAx>
      <c:valAx>
        <c:axId val="31522904"/>
        <c:scaling>
          <c:orientation val="minMax"/>
          <c:max val="36814"/>
          <c:min val="36678"/>
        </c:scaling>
        <c:axPos val="b"/>
        <c:majorGridlines/>
        <c:delete val="0"/>
        <c:numFmt formatCode="mmmm" sourceLinked="0"/>
        <c:majorTickMark val="out"/>
        <c:minorTickMark val="none"/>
        <c:tickLblPos val="nextTo"/>
        <c:crossAx val="40785247"/>
        <c:crossesAt val="1"/>
        <c:crossBetween val="between"/>
        <c:dispUnits/>
        <c:majorUnit val="3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4" sqref="F4"/>
    </sheetView>
  </sheetViews>
  <sheetFormatPr defaultColWidth="11.421875" defaultRowHeight="12.75"/>
  <cols>
    <col min="1" max="1" width="8.57421875" style="0" customWidth="1"/>
    <col min="3" max="3" width="15.421875" style="0" bestFit="1" customWidth="1"/>
    <col min="4" max="4" width="17.57421875" style="0" bestFit="1" customWidth="1"/>
    <col min="5" max="5" width="15.28125" style="0" bestFit="1" customWidth="1"/>
    <col min="6" max="6" width="14.8515625" style="0" bestFit="1" customWidth="1"/>
  </cols>
  <sheetData>
    <row r="1" ht="20.25">
      <c r="A1" s="2" t="s">
        <v>37</v>
      </c>
    </row>
    <row r="3" spans="1:6" ht="15.75">
      <c r="A3" s="6" t="s">
        <v>0</v>
      </c>
      <c r="B3" s="6" t="s">
        <v>1</v>
      </c>
      <c r="C3" s="6" t="s">
        <v>30</v>
      </c>
      <c r="D3" s="3" t="s">
        <v>34</v>
      </c>
      <c r="E3" s="3" t="s">
        <v>35</v>
      </c>
      <c r="F3" s="3" t="s">
        <v>36</v>
      </c>
    </row>
    <row r="4" spans="1:8" ht="12.75">
      <c r="A4" s="1">
        <v>10001</v>
      </c>
      <c r="B4" s="1" t="s">
        <v>2</v>
      </c>
      <c r="C4" s="1" t="s">
        <v>31</v>
      </c>
      <c r="D4" s="4">
        <v>37408</v>
      </c>
      <c r="E4" s="4">
        <v>37470</v>
      </c>
      <c r="F4" s="5">
        <f>E4-D4</f>
        <v>62</v>
      </c>
      <c r="G4" s="7"/>
      <c r="H4" s="7"/>
    </row>
    <row r="5" spans="1:8" ht="12.75">
      <c r="A5" s="1">
        <v>10004</v>
      </c>
      <c r="B5" s="1" t="s">
        <v>3</v>
      </c>
      <c r="C5" s="1" t="s">
        <v>31</v>
      </c>
      <c r="D5" s="4">
        <v>37513</v>
      </c>
      <c r="E5" s="4">
        <v>37527</v>
      </c>
      <c r="F5" s="5">
        <f aca="true" t="shared" si="0" ref="F5:F31">E5-D5</f>
        <v>14</v>
      </c>
      <c r="G5" s="7"/>
      <c r="H5" s="7"/>
    </row>
    <row r="6" spans="1:8" ht="12.75">
      <c r="A6" s="1">
        <v>10005</v>
      </c>
      <c r="B6" s="1" t="s">
        <v>4</v>
      </c>
      <c r="C6" s="1" t="s">
        <v>31</v>
      </c>
      <c r="D6" s="4">
        <v>37513</v>
      </c>
      <c r="E6" s="4">
        <v>37541</v>
      </c>
      <c r="F6" s="5">
        <f t="shared" si="0"/>
        <v>28</v>
      </c>
      <c r="G6" s="7"/>
      <c r="H6" s="7"/>
    </row>
    <row r="7" spans="1:8" ht="12.75">
      <c r="A7" s="1">
        <v>10006</v>
      </c>
      <c r="B7" s="1" t="s">
        <v>5</v>
      </c>
      <c r="C7" s="1" t="s">
        <v>31</v>
      </c>
      <c r="D7" s="4">
        <v>37465</v>
      </c>
      <c r="E7" s="4">
        <v>37483</v>
      </c>
      <c r="F7" s="5">
        <f t="shared" si="0"/>
        <v>18</v>
      </c>
      <c r="G7" s="7"/>
      <c r="H7" s="7"/>
    </row>
    <row r="8" spans="1:8" ht="12.75">
      <c r="A8" s="1">
        <v>10007</v>
      </c>
      <c r="B8" s="1" t="s">
        <v>6</v>
      </c>
      <c r="C8" s="1" t="s">
        <v>31</v>
      </c>
      <c r="D8" s="4">
        <v>37408</v>
      </c>
      <c r="E8" s="4">
        <v>37422</v>
      </c>
      <c r="F8" s="5">
        <f t="shared" si="0"/>
        <v>14</v>
      </c>
      <c r="G8" s="7"/>
      <c r="H8" s="7"/>
    </row>
    <row r="9" spans="1:8" ht="12.75">
      <c r="A9" s="1">
        <v>10008</v>
      </c>
      <c r="B9" s="1" t="s">
        <v>7</v>
      </c>
      <c r="C9" s="1" t="s">
        <v>31</v>
      </c>
      <c r="D9" s="4">
        <v>37452</v>
      </c>
      <c r="E9" s="4">
        <v>37472</v>
      </c>
      <c r="F9" s="5">
        <f t="shared" si="0"/>
        <v>20</v>
      </c>
      <c r="G9" s="7"/>
      <c r="H9" s="7"/>
    </row>
    <row r="10" spans="1:8" ht="12.75">
      <c r="A10" s="1">
        <v>10012</v>
      </c>
      <c r="B10" s="1" t="s">
        <v>8</v>
      </c>
      <c r="C10" s="1" t="s">
        <v>31</v>
      </c>
      <c r="D10" s="4">
        <v>37410</v>
      </c>
      <c r="E10" s="4">
        <v>37422</v>
      </c>
      <c r="F10" s="5">
        <f t="shared" si="0"/>
        <v>12</v>
      </c>
      <c r="G10" s="7"/>
      <c r="H10" s="7"/>
    </row>
    <row r="11" spans="1:8" ht="12.75">
      <c r="A11" s="1">
        <v>20002</v>
      </c>
      <c r="B11" s="1" t="s">
        <v>9</v>
      </c>
      <c r="C11" s="1" t="s">
        <v>32</v>
      </c>
      <c r="D11" s="4">
        <v>37452</v>
      </c>
      <c r="E11" s="4">
        <v>37491</v>
      </c>
      <c r="F11" s="5">
        <f t="shared" si="0"/>
        <v>39</v>
      </c>
      <c r="G11" s="7"/>
      <c r="H11" s="7"/>
    </row>
    <row r="12" spans="1:8" ht="12.75">
      <c r="A12" s="1">
        <v>20013</v>
      </c>
      <c r="B12" s="1" t="s">
        <v>10</v>
      </c>
      <c r="C12" s="1" t="s">
        <v>32</v>
      </c>
      <c r="D12" s="4">
        <v>37420</v>
      </c>
      <c r="E12" s="4">
        <v>37451</v>
      </c>
      <c r="F12" s="5">
        <f t="shared" si="0"/>
        <v>31</v>
      </c>
      <c r="G12" s="7"/>
      <c r="H12" s="7"/>
    </row>
    <row r="13" spans="1:8" ht="12.75">
      <c r="A13" s="1">
        <v>20015</v>
      </c>
      <c r="B13" s="1" t="s">
        <v>11</v>
      </c>
      <c r="C13" s="1" t="s">
        <v>32</v>
      </c>
      <c r="D13" s="4">
        <v>37482</v>
      </c>
      <c r="E13" s="4">
        <v>37501</v>
      </c>
      <c r="F13" s="5">
        <f t="shared" si="0"/>
        <v>19</v>
      </c>
      <c r="G13" s="7"/>
      <c r="H13" s="7"/>
    </row>
    <row r="14" spans="1:8" ht="12.75">
      <c r="A14" s="1">
        <v>20016</v>
      </c>
      <c r="B14" s="1" t="s">
        <v>12</v>
      </c>
      <c r="C14" s="1" t="s">
        <v>32</v>
      </c>
      <c r="D14" s="4">
        <v>37469</v>
      </c>
      <c r="E14" s="4">
        <v>37493</v>
      </c>
      <c r="F14" s="5">
        <f t="shared" si="0"/>
        <v>24</v>
      </c>
      <c r="G14" s="7"/>
      <c r="H14" s="7"/>
    </row>
    <row r="15" spans="1:8" ht="12.75">
      <c r="A15" s="1">
        <v>20017</v>
      </c>
      <c r="B15" s="1" t="s">
        <v>13</v>
      </c>
      <c r="C15" s="1" t="s">
        <v>32</v>
      </c>
      <c r="D15" s="4">
        <v>37472</v>
      </c>
      <c r="E15" s="4">
        <v>37500</v>
      </c>
      <c r="F15" s="5">
        <f t="shared" si="0"/>
        <v>28</v>
      </c>
      <c r="G15" s="7"/>
      <c r="H15" s="7"/>
    </row>
    <row r="16" spans="1:8" ht="12.75">
      <c r="A16" s="1">
        <v>20018</v>
      </c>
      <c r="B16" s="1" t="s">
        <v>14</v>
      </c>
      <c r="C16" s="1" t="s">
        <v>32</v>
      </c>
      <c r="D16" s="4">
        <v>37450</v>
      </c>
      <c r="E16" s="4">
        <v>37489</v>
      </c>
      <c r="F16" s="5">
        <f t="shared" si="0"/>
        <v>39</v>
      </c>
      <c r="G16" s="7"/>
      <c r="H16" s="7"/>
    </row>
    <row r="17" spans="1:8" ht="12.75">
      <c r="A17" s="1">
        <v>20019</v>
      </c>
      <c r="B17" s="1" t="s">
        <v>15</v>
      </c>
      <c r="C17" s="1" t="s">
        <v>32</v>
      </c>
      <c r="D17" s="4">
        <v>37435</v>
      </c>
      <c r="E17" s="4">
        <v>37450</v>
      </c>
      <c r="F17" s="5">
        <f t="shared" si="0"/>
        <v>15</v>
      </c>
      <c r="G17" s="7"/>
      <c r="H17" s="7"/>
    </row>
    <row r="18" spans="1:8" ht="12.75">
      <c r="A18" s="1">
        <v>20027</v>
      </c>
      <c r="B18" s="1" t="s">
        <v>16</v>
      </c>
      <c r="C18" s="1" t="s">
        <v>32</v>
      </c>
      <c r="D18" s="4">
        <v>37462</v>
      </c>
      <c r="E18" s="4">
        <v>37494</v>
      </c>
      <c r="F18" s="5">
        <f t="shared" si="0"/>
        <v>32</v>
      </c>
      <c r="G18" s="7"/>
      <c r="H18" s="7"/>
    </row>
    <row r="19" spans="1:8" ht="12.75">
      <c r="A19" s="1">
        <v>30003</v>
      </c>
      <c r="B19" s="1" t="s">
        <v>17</v>
      </c>
      <c r="C19" s="1" t="s">
        <v>33</v>
      </c>
      <c r="D19" s="4">
        <v>37451</v>
      </c>
      <c r="E19" s="4">
        <v>37482</v>
      </c>
      <c r="F19" s="5">
        <f t="shared" si="0"/>
        <v>31</v>
      </c>
      <c r="G19" s="7"/>
      <c r="H19" s="7"/>
    </row>
    <row r="20" spans="1:8" ht="12.75">
      <c r="A20" s="1">
        <v>30009</v>
      </c>
      <c r="B20" s="1" t="s">
        <v>18</v>
      </c>
      <c r="C20" s="1" t="s">
        <v>33</v>
      </c>
      <c r="D20" s="4">
        <v>37450</v>
      </c>
      <c r="E20" s="4">
        <v>37466</v>
      </c>
      <c r="F20" s="5">
        <f t="shared" si="0"/>
        <v>16</v>
      </c>
      <c r="G20" s="7"/>
      <c r="H20" s="7"/>
    </row>
    <row r="21" spans="1:8" ht="12.75">
      <c r="A21" s="1">
        <v>30010</v>
      </c>
      <c r="B21" s="1" t="s">
        <v>19</v>
      </c>
      <c r="C21" s="1" t="s">
        <v>33</v>
      </c>
      <c r="D21" s="4">
        <v>37435</v>
      </c>
      <c r="E21" s="4">
        <v>37441</v>
      </c>
      <c r="F21" s="5">
        <f t="shared" si="0"/>
        <v>6</v>
      </c>
      <c r="G21" s="7"/>
      <c r="H21" s="7"/>
    </row>
    <row r="22" spans="1:8" ht="12.75">
      <c r="A22" s="1">
        <v>30011</v>
      </c>
      <c r="B22" s="1" t="s">
        <v>20</v>
      </c>
      <c r="C22" s="1" t="s">
        <v>33</v>
      </c>
      <c r="D22" s="4">
        <v>37430</v>
      </c>
      <c r="E22" s="4">
        <v>37458</v>
      </c>
      <c r="F22" s="5">
        <f t="shared" si="0"/>
        <v>28</v>
      </c>
      <c r="G22" s="7"/>
      <c r="H22" s="7"/>
    </row>
    <row r="23" spans="1:8" ht="12.75">
      <c r="A23" s="1">
        <v>30014</v>
      </c>
      <c r="B23" s="1" t="s">
        <v>21</v>
      </c>
      <c r="C23" s="1" t="s">
        <v>33</v>
      </c>
      <c r="D23" s="4">
        <v>37438</v>
      </c>
      <c r="E23" s="4">
        <v>37452</v>
      </c>
      <c r="F23" s="5">
        <f t="shared" si="0"/>
        <v>14</v>
      </c>
      <c r="G23" s="7"/>
      <c r="H23" s="7"/>
    </row>
    <row r="24" spans="1:8" ht="12.75">
      <c r="A24" s="1">
        <v>30020</v>
      </c>
      <c r="B24" s="1" t="s">
        <v>22</v>
      </c>
      <c r="C24" s="1" t="s">
        <v>33</v>
      </c>
      <c r="D24" s="4">
        <v>37425</v>
      </c>
      <c r="E24" s="4">
        <v>37441</v>
      </c>
      <c r="F24" s="5">
        <f t="shared" si="0"/>
        <v>16</v>
      </c>
      <c r="G24" s="7"/>
      <c r="H24" s="7"/>
    </row>
    <row r="25" spans="1:8" ht="12.75">
      <c r="A25" s="1">
        <v>30021</v>
      </c>
      <c r="B25" s="1" t="s">
        <v>23</v>
      </c>
      <c r="C25" s="1" t="s">
        <v>33</v>
      </c>
      <c r="D25" s="4">
        <v>37432</v>
      </c>
      <c r="E25" s="4">
        <v>37450</v>
      </c>
      <c r="F25" s="5">
        <f t="shared" si="0"/>
        <v>18</v>
      </c>
      <c r="G25" s="7"/>
      <c r="H25" s="7"/>
    </row>
    <row r="26" spans="1:8" ht="12.75">
      <c r="A26" s="1">
        <v>30022</v>
      </c>
      <c r="B26" s="1" t="s">
        <v>24</v>
      </c>
      <c r="C26" s="1" t="s">
        <v>33</v>
      </c>
      <c r="D26" s="4">
        <v>37460</v>
      </c>
      <c r="E26" s="4">
        <v>37489</v>
      </c>
      <c r="F26" s="5">
        <f t="shared" si="0"/>
        <v>29</v>
      </c>
      <c r="G26" s="7"/>
      <c r="H26" s="7"/>
    </row>
    <row r="27" spans="1:8" ht="12.75">
      <c r="A27" s="1">
        <v>30023</v>
      </c>
      <c r="B27" s="1" t="s">
        <v>25</v>
      </c>
      <c r="C27" s="1" t="s">
        <v>33</v>
      </c>
      <c r="D27" s="4">
        <v>37482</v>
      </c>
      <c r="E27" s="4">
        <v>37514</v>
      </c>
      <c r="F27" s="5">
        <f t="shared" si="0"/>
        <v>32</v>
      </c>
      <c r="G27" s="7"/>
      <c r="H27" s="7"/>
    </row>
    <row r="28" spans="1:8" ht="12.75">
      <c r="A28" s="1">
        <v>30024</v>
      </c>
      <c r="B28" s="1" t="s">
        <v>26</v>
      </c>
      <c r="C28" s="1" t="s">
        <v>33</v>
      </c>
      <c r="D28" s="4">
        <v>37440</v>
      </c>
      <c r="E28" s="4">
        <v>37450</v>
      </c>
      <c r="F28" s="5">
        <f t="shared" si="0"/>
        <v>10</v>
      </c>
      <c r="G28" s="7"/>
      <c r="H28" s="7"/>
    </row>
    <row r="29" spans="1:8" ht="12.75">
      <c r="A29" s="1">
        <v>30025</v>
      </c>
      <c r="B29" s="1" t="s">
        <v>27</v>
      </c>
      <c r="C29" s="1" t="s">
        <v>33</v>
      </c>
      <c r="D29" s="4">
        <v>37451</v>
      </c>
      <c r="E29" s="4">
        <v>37480</v>
      </c>
      <c r="F29" s="5">
        <f t="shared" si="0"/>
        <v>29</v>
      </c>
      <c r="G29" s="7"/>
      <c r="H29" s="7"/>
    </row>
    <row r="30" spans="1:8" ht="12.75">
      <c r="A30" s="1">
        <v>30026</v>
      </c>
      <c r="B30" s="1" t="s">
        <v>28</v>
      </c>
      <c r="C30" s="1" t="s">
        <v>33</v>
      </c>
      <c r="D30" s="4">
        <v>37429</v>
      </c>
      <c r="E30" s="4">
        <v>37451</v>
      </c>
      <c r="F30" s="5">
        <f t="shared" si="0"/>
        <v>22</v>
      </c>
      <c r="G30" s="7"/>
      <c r="H30" s="7"/>
    </row>
    <row r="31" spans="1:8" ht="12.75">
      <c r="A31" s="1">
        <v>30028</v>
      </c>
      <c r="B31" s="1" t="s">
        <v>29</v>
      </c>
      <c r="C31" s="1" t="s">
        <v>33</v>
      </c>
      <c r="D31" s="4">
        <v>37425</v>
      </c>
      <c r="E31" s="4">
        <v>37450</v>
      </c>
      <c r="F31" s="5">
        <f t="shared" si="0"/>
        <v>25</v>
      </c>
      <c r="G31" s="7"/>
      <c r="H31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2000-05-29T20:10:25Z</dcterms:created>
  <dcterms:modified xsi:type="dcterms:W3CDTF">2003-04-28T18:41:06Z</dcterms:modified>
  <cp:category/>
  <cp:version/>
  <cp:contentType/>
  <cp:contentStatus/>
</cp:coreProperties>
</file>